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2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/>
  <c r="I18"/>
  <c r="H18"/>
  <c r="J17"/>
  <c r="I17"/>
  <c r="H17"/>
  <c r="E18"/>
  <c r="E17"/>
  <c r="G17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<sst xmlns="http://schemas.openxmlformats.org/spreadsheetml/2006/main" count="52" uniqueCount="49">
  <si>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</si>
  <si>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</si>
  <si>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</si>
  <si>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</si>
  <si>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</si>
  <si>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</si>
  <si>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</si>
  <si>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</si>
  <si>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</si>
  <si>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</si>
  <si>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</si>
  <si>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</si>
  <si>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</si>
  <si>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</si>
  <si>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</si>
  <si>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</si>
  <si>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</si>
  <si>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</si>
  <si>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</si>
  <si>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</si>
  <si>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</si>
  <si>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Белышева дом 6 литер А</t>
  </si>
  <si>
    <t>ГБОУ школа № 333 Невского района г. Санкт-Петербурга</t>
  </si>
  <si>
    <t>хлеб черн.</t>
  </si>
  <si>
    <t>хлеб бел.</t>
  </si>
  <si>
    <t>Итого:</t>
  </si>
  <si>
    <t>Батон нарезной  обогащенный микронутриентами</t>
  </si>
  <si>
    <t>обед</t>
  </si>
  <si>
    <t>1/1/т/т/к</t>
  </si>
  <si>
    <t>к/к</t>
  </si>
  <si>
    <t>Салат из свеклы отварной с маслом подсолнечным</t>
  </si>
  <si>
    <t>Суп картофельный с рисом и зеленью</t>
  </si>
  <si>
    <t>Голубцы с мясом и рисом (ленивые)</t>
  </si>
  <si>
    <t>Сок фруктовый</t>
  </si>
  <si>
    <t>Бутерброд с запеченным куриным филе и огурцом</t>
  </si>
  <si>
    <t>Омлет с сыром</t>
  </si>
  <si>
    <t>Кофейный напиток</t>
  </si>
  <si>
    <t>Груша свежая</t>
  </si>
  <si>
    <t>хлеб</t>
  </si>
  <si>
    <t>гор.блюдо</t>
  </si>
  <si>
    <t>гор.напиток</t>
  </si>
  <si>
    <t>11/2008</t>
  </si>
  <si>
    <t>215/2011</t>
  </si>
  <si>
    <t>432/2008</t>
  </si>
  <si>
    <t>9/1/2008</t>
  </si>
  <si>
    <t>52/2011</t>
  </si>
  <si>
    <t>98/Т/т/к</t>
  </si>
  <si>
    <t>306/Т/т/к</t>
  </si>
  <si>
    <t>10/1/2008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</si>
</sst>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5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2" borderId="1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3" xfId="0" applyFill="1" applyBorder="1"/>
    <xf numFmtId="2" fontId="1" fillId="2" borderId="1" xfId="0" applyNumberFormat="1" applyFont="1" applyFill="1" applyBorder="1" applyProtection="1">
      <protection locked="0"/>
    </xf>
    <xf numFmtId="0" fontId="0" fillId="3" borderId="1" xfId="0" applyFill="1" applyBorder="1"/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4" fillId="2" borderId="14" xfId="0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3" xfId="0" applyFont="1" applyFill="1" applyBorder="1" applyAlignment="1">
      <alignment horizontal="left" vertical="center" wrapText="1"/>
    </xf>
    <xf numFmtId="0" fontId="0" fillId="2" borderId="13" xfId="0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3" borderId="11" xfId="0" applyFill="1" applyBorder="1"/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K15" sqref="K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1">
      <c r="A1" t="s">
        <v>0</v>
      </c>
      <c r="B1" s="37" t="s">
        <v>22</v>
      </c>
      <c r="C1" s="38"/>
      <c r="D1" s="39"/>
      <c r="E1" t="s">
        <v>15</v>
      </c>
      <c r="F1" s="4" t="s">
        <v>21</v>
      </c>
      <c r="I1" t="s">
        <v>1</v>
      </c>
      <c r="J1" s="3">
        <v>46268</v>
      </c>
    </row>
    <row r="2" spans="1:11" ht="7.5" customHeight="1" thickBot="1"/>
    <row r="3" spans="1:11" ht="15" thickBot="1">
      <c r="A3" s="13" t="s">
        <v>2</v>
      </c>
      <c r="B3" s="12" t="s">
        <v>3</v>
      </c>
      <c r="C3" s="12" t="s">
        <v>16</v>
      </c>
      <c r="D3" s="12" t="s">
        <v>4</v>
      </c>
      <c r="E3" s="14" t="s">
        <v>17</v>
      </c>
      <c r="F3" s="12" t="s">
        <v>5</v>
      </c>
      <c r="G3" s="12" t="s">
        <v>6</v>
      </c>
      <c r="H3" s="12" t="s">
        <v>7</v>
      </c>
      <c r="I3" s="15" t="s">
        <v>8</v>
      </c>
      <c r="J3" s="11" t="s">
        <v>9</v>
      </c>
    </row>
    <row r="4" spans="1:11" ht="29">
      <c r="A4" s="40" t="s">
        <v>10</v>
      </c>
      <c r="B4" s="43" t="s">
        <v>38</v>
      </c>
      <c r="C4" s="44" t="s">
        <v>41</v>
      </c>
      <c r="D4" s="29" t="s">
        <v>34</v>
      </c>
      <c r="E4" s="30">
        <v>60</v>
      </c>
      <c r="F4" s="19">
        <v>123.4</v>
      </c>
      <c r="G4" s="30">
        <v>130</v>
      </c>
      <c r="H4" s="30">
        <v>3.67</v>
      </c>
      <c r="I4" s="30">
        <v>6.88</v>
      </c>
      <c r="J4" s="30">
        <v>13.5</v>
      </c>
    </row>
    <row r="5" spans="1:11">
      <c r="A5" s="41"/>
      <c r="B5" s="18" t="s">
        <v>39</v>
      </c>
      <c r="C5" s="45" t="s">
        <v>42</v>
      </c>
      <c r="D5" s="21" t="s">
        <v>35</v>
      </c>
      <c r="E5" s="46">
        <v>150</v>
      </c>
      <c r="F5" s="16"/>
      <c r="G5" s="46">
        <v>117</v>
      </c>
      <c r="H5" s="46">
        <v>7.3</v>
      </c>
      <c r="I5" s="46">
        <v>9.3000000000000007</v>
      </c>
      <c r="J5" s="46">
        <v>9.1</v>
      </c>
      <c r="K5" s="8"/>
    </row>
    <row r="6" spans="1:11">
      <c r="A6" s="41"/>
      <c r="B6" s="18" t="s">
        <v>40</v>
      </c>
      <c r="C6" s="45" t="s">
        <v>43</v>
      </c>
      <c r="D6" s="21" t="s">
        <v>36</v>
      </c>
      <c r="E6" s="22">
        <v>200</v>
      </c>
      <c r="F6" s="10"/>
      <c r="G6" s="22">
        <v>107</v>
      </c>
      <c r="H6" s="22">
        <v>1.5</v>
      </c>
      <c r="I6" s="22">
        <v>1.3</v>
      </c>
      <c r="J6" s="22">
        <v>22.4</v>
      </c>
    </row>
    <row r="7" spans="1:11" ht="29">
      <c r="A7" s="41"/>
      <c r="B7" s="18" t="s">
        <v>23</v>
      </c>
      <c r="C7" s="45" t="s">
        <v>28</v>
      </c>
      <c r="D7" s="21" t="s">
        <v>20</v>
      </c>
      <c r="E7" s="22">
        <v>25</v>
      </c>
      <c r="F7" s="9"/>
      <c r="G7" s="22">
        <v>45</v>
      </c>
      <c r="H7" s="22">
        <v>2</v>
      </c>
      <c r="I7" s="22">
        <v>1.06</v>
      </c>
      <c r="J7" s="22">
        <v>8.3699999999999992</v>
      </c>
    </row>
    <row r="8" spans="1:11">
      <c r="A8" s="41"/>
      <c r="B8" s="18" t="s">
        <v>14</v>
      </c>
      <c r="C8" s="45" t="s">
        <v>44</v>
      </c>
      <c r="D8" s="21" t="s">
        <v>37</v>
      </c>
      <c r="E8" s="22">
        <v>100</v>
      </c>
      <c r="F8" s="9"/>
      <c r="G8" s="22">
        <v>47</v>
      </c>
      <c r="H8" s="22">
        <v>0.4</v>
      </c>
      <c r="I8" s="22">
        <v>0.3</v>
      </c>
      <c r="J8" s="22">
        <v>10.3</v>
      </c>
    </row>
    <row r="9" spans="1:11">
      <c r="A9" s="41"/>
      <c r="B9" s="24"/>
      <c r="C9" s="27"/>
      <c r="D9" s="23"/>
      <c r="E9" s="23"/>
      <c r="F9" s="28"/>
      <c r="G9" s="23"/>
      <c r="H9" s="23"/>
      <c r="I9" s="23"/>
      <c r="J9" s="23"/>
    </row>
    <row r="10" spans="1:11" ht="15" thickBot="1">
      <c r="A10" s="42"/>
      <c r="B10" s="2"/>
      <c r="C10" s="2"/>
      <c r="D10" s="6" t="s">
        <v>18</v>
      </c>
      <c r="E10" s="32">
        <v>535</v>
      </c>
      <c r="F10" s="7"/>
      <c r="G10" s="48">
        <v>447</v>
      </c>
      <c r="H10" s="48">
        <v>14.87</v>
      </c>
      <c r="I10" s="48">
        <v>18.84</v>
      </c>
      <c r="J10" s="48">
        <v>63.67</v>
      </c>
    </row>
    <row r="11" spans="1:11" ht="29">
      <c r="A11" s="40" t="s">
        <v>27</v>
      </c>
      <c r="B11" s="18" t="s">
        <v>11</v>
      </c>
      <c r="C11" s="45" t="s">
        <v>45</v>
      </c>
      <c r="D11" s="21" t="s">
        <v>30</v>
      </c>
      <c r="E11" s="22">
        <v>60</v>
      </c>
      <c r="F11" s="31">
        <v>185.2</v>
      </c>
      <c r="G11" s="22">
        <v>118</v>
      </c>
      <c r="H11" s="22">
        <v>3.5</v>
      </c>
      <c r="I11" s="22">
        <v>7.6</v>
      </c>
      <c r="J11" s="22">
        <v>9</v>
      </c>
    </row>
    <row r="12" spans="1:11">
      <c r="A12" s="41"/>
      <c r="B12" s="18" t="s">
        <v>12</v>
      </c>
      <c r="C12" s="45" t="s">
        <v>46</v>
      </c>
      <c r="D12" s="21" t="s">
        <v>31</v>
      </c>
      <c r="E12" s="22">
        <v>201</v>
      </c>
      <c r="F12" s="5"/>
      <c r="G12" s="22">
        <v>96</v>
      </c>
      <c r="H12" s="22">
        <v>2.96</v>
      </c>
      <c r="I12" s="22">
        <v>2.2400000000000002</v>
      </c>
      <c r="J12" s="22">
        <v>15.7</v>
      </c>
    </row>
    <row r="13" spans="1:11">
      <c r="A13" s="41"/>
      <c r="B13" s="18" t="s">
        <v>13</v>
      </c>
      <c r="C13" s="45" t="s">
        <v>47</v>
      </c>
      <c r="D13" s="21" t="s">
        <v>32</v>
      </c>
      <c r="E13" s="22">
        <v>240</v>
      </c>
      <c r="F13" s="10"/>
      <c r="G13" s="22">
        <v>361</v>
      </c>
      <c r="H13" s="22">
        <v>14.43</v>
      </c>
      <c r="I13" s="22">
        <v>15.41</v>
      </c>
      <c r="J13" s="22">
        <v>14.9</v>
      </c>
    </row>
    <row r="14" spans="1:11">
      <c r="A14" s="41"/>
      <c r="B14" s="18" t="s">
        <v>19</v>
      </c>
      <c r="C14" s="45" t="s">
        <v>48</v>
      </c>
      <c r="D14" s="21" t="s">
        <v>33</v>
      </c>
      <c r="E14" s="22">
        <v>200</v>
      </c>
      <c r="F14" s="5"/>
      <c r="G14" s="22">
        <v>100</v>
      </c>
      <c r="H14" s="22">
        <v>1.4</v>
      </c>
      <c r="I14" s="22">
        <v>0.4</v>
      </c>
      <c r="J14" s="22">
        <v>22.8</v>
      </c>
    </row>
    <row r="15" spans="1:11" ht="29">
      <c r="A15" s="41"/>
      <c r="B15" s="18" t="s">
        <v>23</v>
      </c>
      <c r="C15" s="45" t="s">
        <v>28</v>
      </c>
      <c r="D15" s="21" t="s">
        <v>20</v>
      </c>
      <c r="E15" s="22">
        <v>25</v>
      </c>
      <c r="F15" s="5"/>
      <c r="G15" s="22">
        <v>45</v>
      </c>
      <c r="H15" s="22">
        <v>2</v>
      </c>
      <c r="I15" s="22">
        <v>1.06</v>
      </c>
      <c r="J15" s="22">
        <v>8.3699999999999992</v>
      </c>
    </row>
    <row r="16" spans="1:11" ht="29">
      <c r="A16" s="41"/>
      <c r="B16" s="18" t="s">
        <v>24</v>
      </c>
      <c r="C16" s="45" t="s">
        <v>29</v>
      </c>
      <c r="D16" s="21" t="s">
        <v>26</v>
      </c>
      <c r="E16" s="22">
        <v>50</v>
      </c>
      <c r="F16" s="20"/>
      <c r="G16" s="22">
        <v>144</v>
      </c>
      <c r="H16" s="22">
        <v>4</v>
      </c>
      <c r="I16" s="22">
        <v>2.3199999999999998</v>
      </c>
      <c r="J16" s="22">
        <v>25.98</v>
      </c>
    </row>
    <row r="17" spans="1:10" ht="15" customHeight="1">
      <c r="A17" s="41"/>
      <c r="B17" s="18"/>
      <c r="C17" s="25"/>
      <c r="D17" s="21"/>
      <c r="E17" s="23">
        <f>SUM(E11:E16)</f>
        <v>776</v>
      </c>
      <c r="F17" s="17"/>
      <c r="G17" s="23">
        <f>SUM(G11:G16)</f>
        <v>864</v>
      </c>
      <c r="H17" s="23">
        <f>SUM(H11:H16)</f>
        <v>28.29</v>
      </c>
      <c r="I17" s="23">
        <f>SUM(I11:I16)</f>
        <v>29.029999999999998</v>
      </c>
      <c r="J17" s="23">
        <f>SUM(J11:J16)</f>
        <v>96.750000000000014</v>
      </c>
    </row>
    <row r="18" spans="1:10" ht="16" thickBot="1">
      <c r="A18" s="42"/>
      <c r="B18" s="1"/>
      <c r="C18" s="1"/>
      <c r="D18" s="36" t="s">
        <v>25</v>
      </c>
      <c r="E18" s="35">
        <f>E10+E17</f>
        <v>1311</v>
      </c>
      <c r="F18" s="47">
        <v>308.60000000000002</v>
      </c>
      <c r="G18" s="35">
        <v>1310</v>
      </c>
      <c r="H18" s="35">
        <f>H10+H17</f>
        <v>43.16</v>
      </c>
      <c r="I18" s="35">
        <f>I10+I17</f>
        <v>47.87</v>
      </c>
      <c r="J18" s="35">
        <f>J10+J17</f>
        <v>160.42000000000002</v>
      </c>
    </row>
    <row r="19" spans="1:10" ht="16" thickBot="1">
      <c r="A19" s="26"/>
      <c r="B19" s="26"/>
      <c r="C19" s="26"/>
      <c r="D19" s="36"/>
      <c r="E19" s="34"/>
      <c r="F19" s="33"/>
      <c r="G19" s="35"/>
      <c r="H19" s="35"/>
      <c r="I19" s="35"/>
      <c r="J19" s="35"/>
    </row>
  </sheetData>
  <mergeCells count="3">
    <mergeCell ref="B1:D1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User11</cp:lastModifiedBy>
  <cp:lastPrinted>2021-05-18T10:32:40Z</cp:lastPrinted>
  <dcterms:created xsi:type="dcterms:W3CDTF">2015-06-05T18:19:34Z</dcterms:created>
  <dcterms:modified xsi:type="dcterms:W3CDTF">2026-08-31T11:00:50Z</dcterms:modified>
</cp:coreProperties>
</file>